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J2" i="1"/>
  <c r="S2" i="1" s="1"/>
  <c r="R3" i="1"/>
  <c r="P3" i="1"/>
  <c r="N3" i="1"/>
  <c r="R2" i="1"/>
  <c r="P2" i="1"/>
  <c r="N2" i="1"/>
  <c r="L3" i="1"/>
  <c r="L2" i="1"/>
  <c r="S3" i="1" l="1"/>
</calcChain>
</file>

<file path=xl/sharedStrings.xml><?xml version="1.0" encoding="utf-8"?>
<sst xmlns="http://schemas.openxmlformats.org/spreadsheetml/2006/main" count="29" uniqueCount="27">
  <si>
    <t>Last Name</t>
  </si>
  <si>
    <t>First Name</t>
  </si>
  <si>
    <t>ID</t>
  </si>
  <si>
    <t>Position</t>
  </si>
  <si>
    <t>Hourly Rate</t>
  </si>
  <si>
    <t>Type</t>
  </si>
  <si>
    <t>Doe</t>
  </si>
  <si>
    <t>Jane</t>
  </si>
  <si>
    <t>Office Assistant</t>
  </si>
  <si>
    <t>Start Date</t>
  </si>
  <si>
    <t>FWS</t>
  </si>
  <si>
    <t>Total Remaining</t>
  </si>
  <si>
    <t>Ever</t>
  </si>
  <si>
    <t>Green</t>
  </si>
  <si>
    <t>Spring Award</t>
  </si>
  <si>
    <t>Jan. Hours</t>
  </si>
  <si>
    <t>Jan. Earnings</t>
  </si>
  <si>
    <t>Feb. Hours</t>
  </si>
  <si>
    <t>Feb. Earnings</t>
  </si>
  <si>
    <t>Mar. Hours</t>
  </si>
  <si>
    <t>Mar. Earnings</t>
  </si>
  <si>
    <t>Apr. Hours</t>
  </si>
  <si>
    <t>Apr. Earnings</t>
  </si>
  <si>
    <t>May Hours</t>
  </si>
  <si>
    <t>May Earnings</t>
  </si>
  <si>
    <t xml:space="preserve">THIS IS A SAMPLE:  DELETE/EDIT AS NECESSARY.  YELLOW COLUMNS ALREADY HAVE FORMULA IN PLACE TO CALCULATE HOURS.  DO NOT EDIT! </t>
  </si>
  <si>
    <t>WHEN ADDING ADDITIONAL STUDENTS, COPY FORMULA IN ALL THE CORRESPONDING EARNINGS COLUMNS INTO NEWLY ADDED STUDENTS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</si>
</sst>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 textRotation="90"/>
    </xf>
    <xf numFmtId="8" fontId="1" fillId="0" borderId="0" xfId="0" applyNumberFormat="1" applyFont="1" applyAlignment="1">
      <alignment horizontal="center" textRotation="90"/>
    </xf>
    <xf numFmtId="0" fontId="2" fillId="2" borderId="0" xfId="0" applyFont="1" applyFill="1" applyAlignment="1">
      <alignment horizontal="center" textRotation="90"/>
    </xf>
    <xf numFmtId="164" fontId="2" fillId="2" borderId="0" xfId="0" applyNumberFormat="1" applyFont="1" applyFill="1" applyAlignment="1">
      <alignment horizontal="center" textRotation="90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/>
    <xf numFmtId="164" fontId="0" fillId="5" borderId="0" xfId="0" applyNumberFormat="1" applyFill="1"/>
    <xf numFmtId="8" fontId="0" fillId="5" borderId="0" xfId="0" applyNumberForma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164" fontId="3" fillId="3" borderId="0" xfId="0" applyNumberFormat="1" applyFont="1" applyFill="1"/>
  </cellXfs>
  <cellStyles count="1">
    <cellStyle name="Normal" xfId="0" builtinId="0"/>
  </cellStyles>
  <dxfs count="19">
    <dxf>
      <numFmt numFmtId="12" formatCode="&quot;$&quot;#,##0.00_);[Red]\(&quot;$&quot;#,##0.00\)"/>
      <fill>
        <patternFill>
          <fgColor indexed="64"/>
          <bgColor rgb="FFFFFF00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theme="8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bottom" textRotation="0" wrapText="0" relativeIndent="0" justifyLastLine="0" shrinkToFit="0" readingOrder="0"/>
    </dxf>
    <dxf>
      <numFmt numFmtId="19" formatCode="m/d/yyyy"/>
      <fill>
        <patternFill patternType="solid">
          <fgColor indexed="64"/>
          <bgColor theme="8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S3" totalsRowShown="0">
  <autoFilter ref="A1:S3"/>
  <tableColumns count="19">
    <tableColumn id="1" name="ID" dataDxfId="18"/>
    <tableColumn id="2" name="Last Name" dataDxfId="17"/>
    <tableColumn id="3" name="First Name" dataDxfId="16"/>
    <tableColumn id="4" name="Position" dataDxfId="15"/>
    <tableColumn id="5" name="Start Date" dataDxfId="14"/>
    <tableColumn id="6" name="Type" dataDxfId="13"/>
    <tableColumn id="7" name="Hourly Rate" dataDxfId="12"/>
    <tableColumn id="8" name="Spring Award" dataDxfId="11"/>
    <tableColumn id="9" name="Jan. Hours" dataDxfId="10"/>
    <tableColumn id="10" name="Jan. Earnings" dataDxfId="9">
      <calculatedColumnFormula>SUM(G2*I2)</calculatedColumnFormula>
    </tableColumn>
    <tableColumn id="11" name="Feb. Hours" dataDxfId="8"/>
    <tableColumn id="12" name="Feb. Earnings" dataDxfId="7">
      <calculatedColumnFormula>SUM(G2*K2)</calculatedColumnFormula>
    </tableColumn>
    <tableColumn id="13" name="Mar. Hours" dataDxfId="6"/>
    <tableColumn id="14" name="Mar. Earnings" dataDxfId="5">
      <calculatedColumnFormula>SUM(G2*M2)</calculatedColumnFormula>
    </tableColumn>
    <tableColumn id="15" name="Apr. Hours" dataDxfId="4"/>
    <tableColumn id="16" name="Apr. Earnings" dataDxfId="3">
      <calculatedColumnFormula>SUM(G2*O2)</calculatedColumnFormula>
    </tableColumn>
    <tableColumn id="17" name="May Hours" dataDxfId="2"/>
    <tableColumn id="18" name="May Earnings" dataDxfId="1">
      <calculatedColumnFormula>SUM(G2*Q2)</calculatedColumnFormula>
    </tableColumn>
    <tableColumn id="19" name="Total Remaining" dataDxfId="0">
      <calculatedColumnFormula>SUM(H2-(J2+L2+N2+P2+R2))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E6" sqref="E6"/>
    </sheetView>
  </sheetViews>
  <sheetFormatPr defaultRowHeight="15" x14ac:dyDescent="0.25"/>
  <cols>
    <col min="1" max="1" width="9.7109375" customWidth="1"/>
    <col min="2" max="2" width="14.140625" customWidth="1"/>
    <col min="3" max="3" width="14.5703125" customWidth="1"/>
    <col min="4" max="4" width="19.85546875" customWidth="1"/>
    <col min="5" max="5" width="12.140625" style="2" customWidth="1"/>
    <col min="6" max="6" width="8" style="2" customWidth="1"/>
    <col min="7" max="7" width="13.42578125" style="2" customWidth="1"/>
    <col min="8" max="8" width="12.42578125" customWidth="1"/>
    <col min="9" max="9" width="12.7109375" customWidth="1"/>
    <col min="10" max="10" width="15" customWidth="1"/>
    <col min="11" max="11" width="13.28515625" customWidth="1"/>
    <col min="12" max="12" width="15.5703125" style="1" customWidth="1"/>
    <col min="13" max="13" width="12.28515625" customWidth="1"/>
    <col min="14" max="14" width="14.5703125" style="1" customWidth="1"/>
    <col min="15" max="15" width="12.85546875" customWidth="1"/>
    <col min="16" max="16" width="15.140625" customWidth="1"/>
    <col min="17" max="17" width="12.5703125" customWidth="1"/>
    <col min="18" max="18" width="14.85546875" style="1" customWidth="1"/>
    <col min="19" max="19" width="17.42578125" style="4" customWidth="1"/>
  </cols>
  <sheetData>
    <row r="1" spans="1:19" s="3" customFormat="1" ht="81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9</v>
      </c>
      <c r="F1" s="3" t="s">
        <v>5</v>
      </c>
      <c r="G1" s="3" t="s">
        <v>4</v>
      </c>
      <c r="H1" s="3" t="s">
        <v>14</v>
      </c>
      <c r="I1" s="5" t="s">
        <v>15</v>
      </c>
      <c r="J1" s="7" t="s">
        <v>16</v>
      </c>
      <c r="K1" s="5" t="s">
        <v>17</v>
      </c>
      <c r="L1" s="8" t="s">
        <v>18</v>
      </c>
      <c r="M1" s="5" t="s">
        <v>19</v>
      </c>
      <c r="N1" s="8" t="s">
        <v>20</v>
      </c>
      <c r="O1" s="5" t="s">
        <v>21</v>
      </c>
      <c r="P1" s="7" t="s">
        <v>22</v>
      </c>
      <c r="Q1" s="5" t="s">
        <v>23</v>
      </c>
      <c r="R1" s="8" t="s">
        <v>24</v>
      </c>
      <c r="S1" s="6" t="s">
        <v>11</v>
      </c>
    </row>
    <row r="2" spans="1:19" x14ac:dyDescent="0.25">
      <c r="A2" s="14">
        <v>123456</v>
      </c>
      <c r="B2" s="14" t="s">
        <v>6</v>
      </c>
      <c r="C2" s="14" t="s">
        <v>7</v>
      </c>
      <c r="D2" s="14" t="s">
        <v>8</v>
      </c>
      <c r="E2" s="15">
        <v>40801</v>
      </c>
      <c r="F2" s="16" t="s">
        <v>10</v>
      </c>
      <c r="G2" s="17">
        <v>7.25</v>
      </c>
      <c r="H2" s="18">
        <v>900</v>
      </c>
      <c r="I2" s="14">
        <v>20</v>
      </c>
      <c r="J2" s="20">
        <f>SUM(G2*I2)</f>
        <v>145</v>
      </c>
      <c r="K2" s="19">
        <v>25</v>
      </c>
      <c r="L2" s="20">
        <f>SUM(G2*K2)</f>
        <v>181.25</v>
      </c>
      <c r="M2" s="19">
        <v>34</v>
      </c>
      <c r="N2" s="20">
        <f>SUM(G2*M2)</f>
        <v>246.5</v>
      </c>
      <c r="O2" s="19">
        <v>33</v>
      </c>
      <c r="P2" s="20">
        <f>SUM(G2*O2)</f>
        <v>239.25</v>
      </c>
      <c r="Q2" s="19">
        <v>15</v>
      </c>
      <c r="R2" s="20">
        <f>SUM(G2*Q2)</f>
        <v>108.75</v>
      </c>
      <c r="S2" s="21">
        <f>SUM(H2-(J2+L2+N2+P2+R2))</f>
        <v>-20.75</v>
      </c>
    </row>
    <row r="3" spans="1:19" x14ac:dyDescent="0.25">
      <c r="A3" s="14">
        <v>12210</v>
      </c>
      <c r="B3" s="14" t="s">
        <v>12</v>
      </c>
      <c r="C3" s="14" t="s">
        <v>13</v>
      </c>
      <c r="D3" s="14" t="s">
        <v>8</v>
      </c>
      <c r="E3" s="15">
        <v>40817</v>
      </c>
      <c r="F3" s="16" t="s">
        <v>10</v>
      </c>
      <c r="G3" s="17">
        <v>7.25</v>
      </c>
      <c r="H3" s="18">
        <v>900</v>
      </c>
      <c r="I3" s="14">
        <v>25</v>
      </c>
      <c r="J3" s="20">
        <f t="shared" ref="J3" si="0">SUM(G3*I3)</f>
        <v>181.25</v>
      </c>
      <c r="K3" s="19">
        <v>20</v>
      </c>
      <c r="L3" s="20">
        <f>SUM(G3*K3)</f>
        <v>145</v>
      </c>
      <c r="M3" s="19">
        <v>30</v>
      </c>
      <c r="N3" s="20">
        <f t="shared" ref="N3" si="1">SUM(G3*M3)</f>
        <v>217.5</v>
      </c>
      <c r="O3" s="19">
        <v>30</v>
      </c>
      <c r="P3" s="20">
        <f t="shared" ref="P3" si="2">SUM(G3*O3)</f>
        <v>217.5</v>
      </c>
      <c r="Q3" s="19">
        <v>20</v>
      </c>
      <c r="R3" s="20">
        <f t="shared" ref="R3" si="3">SUM(G3*Q3)</f>
        <v>145</v>
      </c>
      <c r="S3" s="21">
        <f t="shared" ref="S3" si="4">SUM(H3-(J3+L3+N3+P3+R3))</f>
        <v>-6.25</v>
      </c>
    </row>
    <row r="7" spans="1:19" ht="18.75" x14ac:dyDescent="0.3">
      <c r="B7" s="9" t="s">
        <v>25</v>
      </c>
      <c r="C7" s="9"/>
      <c r="D7" s="9"/>
      <c r="E7" s="10"/>
      <c r="F7" s="10"/>
      <c r="G7" s="10"/>
      <c r="H7" s="11"/>
      <c r="I7" s="11"/>
      <c r="J7" s="11"/>
      <c r="K7" s="12"/>
      <c r="L7" s="13"/>
      <c r="M7" s="12"/>
    </row>
    <row r="9" spans="1:19" ht="18.75" x14ac:dyDescent="0.3">
      <c r="B9" s="9" t="s">
        <v>26</v>
      </c>
      <c r="C9" s="9"/>
      <c r="D9" s="9"/>
      <c r="E9" s="23"/>
      <c r="F9" s="23"/>
      <c r="G9" s="23"/>
      <c r="H9" s="9"/>
      <c r="I9" s="9"/>
      <c r="J9" s="9"/>
      <c r="K9" s="9"/>
      <c r="L9" s="24"/>
      <c r="M9" s="22"/>
      <c r="N9" s="24"/>
    </row>
  </sheetData>
  <printOptions headings="1" gridLines="1"/>
  <pageMargins left="0" right="0" top="0.75" bottom="0.75" header="0.3" footer="0.3"/>
  <pageSetup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mbailey</dc:creator>
  <cp:lastModifiedBy>Bailey, Marlayne</cp:lastModifiedBy>
  <cp:lastPrinted>2011-04-07T16:03:24Z</cp:lastPrinted>
  <dcterms:created xsi:type="dcterms:W3CDTF">2011-04-07T15:15:07Z</dcterms:created>
  <dcterms:modified xsi:type="dcterms:W3CDTF">2014-08-05T17:27:43Z</dcterms:modified>
</cp:coreProperties>
</file>